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7400\Desktop\规自局\汇总\358规划和自然资源局西青分局项目绩效自评表（自评）\局机关\"/>
    </mc:Choice>
  </mc:AlternateContent>
  <bookViews>
    <workbookView xWindow="480" yWindow="90" windowWidth="18315" windowHeight="10530"/>
  </bookViews>
  <sheets>
    <sheet name="划拨项目征地补偿费" sheetId="1" r:id="rId1"/>
  </sheets>
  <calcPr calcId="162913"/>
</workbook>
</file>

<file path=xl/calcChain.xml><?xml version="1.0" encoding="utf-8"?>
<calcChain xmlns="http://schemas.openxmlformats.org/spreadsheetml/2006/main">
  <c r="I13" i="1" l="1"/>
  <c r="I10" i="1" l="1"/>
</calcChain>
</file>

<file path=xl/sharedStrings.xml><?xml version="1.0" encoding="utf-8"?>
<sst xmlns="http://schemas.openxmlformats.org/spreadsheetml/2006/main" count="93" uniqueCount="76">
  <si>
    <t>附件5</t>
    <phoneticPr fontId="3" type="noConversion"/>
  </si>
  <si>
    <t xml:space="preserve">项目支出绩效自评表 </t>
    <phoneticPr fontId="3" type="noConversion"/>
  </si>
  <si>
    <t>（2023年度）</t>
    <phoneticPr fontId="3" type="noConversion"/>
  </si>
  <si>
    <t>项目名称</t>
  </si>
  <si>
    <t>主管主管部门</t>
  </si>
  <si>
    <t>天津市规划和自然资源局西青分局</t>
    <phoneticPr fontId="3" type="noConversion"/>
  </si>
  <si>
    <t>项目实施单位</t>
  </si>
  <si>
    <t>天津市规划和自然资源局西青分局</t>
  </si>
  <si>
    <t>年度总体目标</t>
  </si>
  <si>
    <t>年初预期目标</t>
  </si>
  <si>
    <t>年度实际完成情况</t>
  </si>
  <si>
    <t>项目征转手续及时完成，征地批复后及时拨付征地补偿费，保障落实被征地单位集体权益，项目及时落地建设。</t>
    <phoneticPr fontId="3" type="noConversion"/>
  </si>
  <si>
    <r>
      <t>征地批复后全部及时拨付征地补偿费，保障落实被征地单位集体权益，办理拨付划拨项目征地补偿费9笔，共计</t>
    </r>
    <r>
      <rPr>
        <sz val="12"/>
        <color indexed="8"/>
        <rFont val="宋体"/>
        <family val="3"/>
        <charset val="134"/>
      </rPr>
      <t>4114.52508</t>
    </r>
    <r>
      <rPr>
        <sz val="12"/>
        <color indexed="8"/>
        <rFont val="宋体"/>
        <family val="3"/>
        <charset val="134"/>
      </rPr>
      <t>万元。</t>
    </r>
    <phoneticPr fontId="3" type="noConversion"/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</si>
  <si>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</si>
  <si>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</si>
  <si>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</si>
  <si>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</si>
  <si>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</si>
  <si>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</si>
  <si>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</si>
  <si>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</si>
  <si>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</si>
  <si>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  <phoneticPr fontId="3" type="noConversion"/>
  </si>
  <si>
    <t xml:space="preserve"> 其中：中央补助</t>
  </si>
  <si>
    <t>－</t>
  </si>
  <si>
    <t xml:space="preserve">       市级补助</t>
  </si>
  <si>
    <t xml:space="preserve">       区级资金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</si>
  <si>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</si>
  <si>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</si>
  <si>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</si>
  <si>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</si>
  <si>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</si>
  <si>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</si>
  <si>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</si>
  <si>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</si>
  <si>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</si>
  <si>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划拨征地补偿费用项目数量</t>
  </si>
  <si>
    <t>≥5个</t>
    <phoneticPr fontId="3" type="noConversion"/>
  </si>
  <si>
    <t>质量指标</t>
  </si>
  <si>
    <t>征地补偿拨付到位率</t>
  </si>
  <si>
    <t>≥90%</t>
    <phoneticPr fontId="3" type="noConversion"/>
  </si>
  <si>
    <t>无偏差</t>
  </si>
  <si>
    <t>征地补偿拨付准确率</t>
  </si>
  <si>
    <r>
      <t>≥9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%</t>
    </r>
    <phoneticPr fontId="3" type="noConversion"/>
  </si>
  <si>
    <t>时效指标</t>
  </si>
  <si>
    <t>征地补偿拨付及时率</t>
  </si>
  <si>
    <t>成本指标</t>
  </si>
  <si>
    <t>征地补偿拨付金额</t>
  </si>
  <si>
    <t>≤52652万元</t>
    <phoneticPr fontId="3" type="noConversion"/>
  </si>
  <si>
    <t>4114.52508万元</t>
    <phoneticPr fontId="3" type="noConversion"/>
  </si>
  <si>
    <t>效益指标    （30分）</t>
  </si>
  <si>
    <t>社会效益
指标</t>
  </si>
  <si>
    <t>维护被征地单位集体权益</t>
    <phoneticPr fontId="3" type="noConversion"/>
  </si>
  <si>
    <t>维护</t>
  </si>
  <si>
    <t>可持续影响
指标</t>
  </si>
  <si>
    <t>建立健全拨付征地补偿费用工作保障机制</t>
    <phoneticPr fontId="3" type="noConversion"/>
  </si>
  <si>
    <t>保障</t>
  </si>
  <si>
    <t>满意度指标
（10分）</t>
  </si>
  <si>
    <t>服务对象
满意度指标</t>
  </si>
  <si>
    <t>被征地单位满意度</t>
    <phoneticPr fontId="3" type="noConversion"/>
  </si>
  <si>
    <t>≥90%</t>
  </si>
  <si>
    <t>总分</t>
  </si>
  <si>
    <t>自评
人员
信息</t>
  </si>
  <si>
    <t>姓名</t>
  </si>
  <si>
    <t>职务</t>
  </si>
  <si>
    <t>工作单位及部门</t>
  </si>
  <si>
    <t>孙德虎</t>
    <phoneticPr fontId="3" type="noConversion"/>
  </si>
  <si>
    <t>主管
预算
部门
审核
意见</t>
  </si>
  <si>
    <t xml:space="preserve">
                                                    （盖章）
                                                     年   月   日   </t>
  </si>
  <si>
    <t>天津市规划和自然资源局西青分局 资源保护管制科（地址矿产科）</t>
    <phoneticPr fontId="3" type="noConversion"/>
  </si>
  <si>
    <t>科长</t>
    <phoneticPr fontId="3" type="noConversion"/>
  </si>
  <si>
    <t>9个</t>
    <phoneticPr fontId="3" type="noConversion"/>
  </si>
  <si>
    <t>划拨项目征地补偿费</t>
    <phoneticPr fontId="3" type="noConversion"/>
  </si>
  <si>
    <t>已完成9个项目的征地补偿费拨付，被征地集体权益得到维护。得到集体组织的认可，基本达到预期效果。</t>
    <phoneticPr fontId="3" type="noConversion"/>
  </si>
  <si>
    <t>已健全拨付征地补偿费用工作保障机制，有效保障征地补充工作持续开展，全部达成预期效果。</t>
    <phoneticPr fontId="3" type="noConversion"/>
  </si>
  <si>
    <t>2023年西青区多个基础设施及城市道路项目提前完成前期准备工作，导致与年初计划产生偏差，加强项目前期调查，保障项目测算准确。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</si>
</sst>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_ "/>
    <numFmt numFmtId="178" formatCode="_ \¥* #,##0.00_ ;_ \¥* \-#,##0.00_ ;_ \¥* &quot;-&quot;??_ ;_ @_ "/>
    <numFmt numFmtId="179" formatCode="0.00_ "/>
    <numFmt numFmtId="180" formatCode="0.00_);[Red]\(0.00\)"/>
  </numFmts>
  <fonts count="16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SimSun"/>
      <charset val="134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5">
    <xf numFmtId="0" fontId="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0" xfId="0" applyFont="1" applyFill="1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2" borderId="4" xfId="0" applyNumberFormat="1" applyFont="1" applyFill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180" fontId="10" fillId="2" borderId="2" xfId="1" applyNumberFormat="1" applyFont="1" applyFill="1" applyBorder="1" applyAlignment="1">
      <alignment horizontal="center" vertical="center"/>
    </xf>
    <xf numFmtId="179" fontId="10" fillId="2" borderId="2" xfId="1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9" fontId="11" fillId="2" borderId="2" xfId="1" applyNumberFormat="1" applyFont="1" applyFill="1" applyBorder="1" applyAlignment="1">
      <alignment horizontal="center" vertical="center"/>
    </xf>
    <xf numFmtId="179" fontId="5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9" fontId="5" fillId="2" borderId="2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255"/>
    </xf>
    <xf numFmtId="0" fontId="0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5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</cellXfs>
  <cellStyles count="95">
    <cellStyle name="百分比 2" xfId="5"/>
    <cellStyle name="百分比 2 2" xfId="6"/>
    <cellStyle name="常规" xfId="0" builtinId="0"/>
    <cellStyle name="常规 10" xfId="1"/>
    <cellStyle name="常规 2" xfId="7"/>
    <cellStyle name="常规 2 10" xfId="8"/>
    <cellStyle name="常规 2 10 2" xfId="9"/>
    <cellStyle name="常规 2 2" xfId="10"/>
    <cellStyle name="常规 2 2 2" xfId="11"/>
    <cellStyle name="常规 2 2 2 2" xfId="12"/>
    <cellStyle name="常规 2 2 2 2 2" xfId="13"/>
    <cellStyle name="常规 2 2 2 2 3" xfId="14"/>
    <cellStyle name="常规 2 2 2 3" xfId="15"/>
    <cellStyle name="常规 2 2 3" xfId="16"/>
    <cellStyle name="常规 2 2 3 2" xfId="17"/>
    <cellStyle name="常规 2 2 3 3" xfId="18"/>
    <cellStyle name="常规 2 2 4" xfId="19"/>
    <cellStyle name="常规 2 2 5" xfId="20"/>
    <cellStyle name="常规 2 3" xfId="21"/>
    <cellStyle name="常规 2 3 2" xfId="22"/>
    <cellStyle name="常规 2 3 2 2" xfId="23"/>
    <cellStyle name="常规 2 3 2 3" xfId="24"/>
    <cellStyle name="常规 2 3 3" xfId="25"/>
    <cellStyle name="常规 2 4" xfId="2"/>
    <cellStyle name="常规 2 4 2" xfId="26"/>
    <cellStyle name="常规 2 4 2 2" xfId="27"/>
    <cellStyle name="常规 2 4 2 3" xfId="28"/>
    <cellStyle name="常规 2 4 3" xfId="29"/>
    <cellStyle name="常规 2 5" xfId="30"/>
    <cellStyle name="常规 2 5 2" xfId="31"/>
    <cellStyle name="常规 2 5 3" xfId="32"/>
    <cellStyle name="常规 2 6" xfId="33"/>
    <cellStyle name="常规 3" xfId="34"/>
    <cellStyle name="常规 3 2" xfId="35"/>
    <cellStyle name="常规 3 2 2" xfId="36"/>
    <cellStyle name="常规 3 2 2 2" xfId="37"/>
    <cellStyle name="常规 3 2 2 3" xfId="38"/>
    <cellStyle name="常规 3 2 2 4" xfId="39"/>
    <cellStyle name="常规 3 2 3" xfId="40"/>
    <cellStyle name="常规 3 2 4" xfId="41"/>
    <cellStyle name="常规 3 2 4 2" xfId="42"/>
    <cellStyle name="常规 3 2 5" xfId="43"/>
    <cellStyle name="常规 3 3" xfId="44"/>
    <cellStyle name="常规 3 3 2" xfId="45"/>
    <cellStyle name="常规 3 3 3" xfId="46"/>
    <cellStyle name="常规 3 3 4" xfId="47"/>
    <cellStyle name="常规 3 4" xfId="48"/>
    <cellStyle name="常规 3 4 2" xfId="49"/>
    <cellStyle name="常规 3 4 3" xfId="50"/>
    <cellStyle name="常规 3 5" xfId="51"/>
    <cellStyle name="常规 3 5 2" xfId="52"/>
    <cellStyle name="常规 4" xfId="53"/>
    <cellStyle name="常规 4 2" xfId="3"/>
    <cellStyle name="常规 4 2 2" xfId="54"/>
    <cellStyle name="常规 4 2 3" xfId="55"/>
    <cellStyle name="常规 4 2 4" xfId="56"/>
    <cellStyle name="常规 4 3" xfId="57"/>
    <cellStyle name="常规 4 4" xfId="58"/>
    <cellStyle name="常规 4 4 2" xfId="59"/>
    <cellStyle name="常规 4 5" xfId="60"/>
    <cellStyle name="常规 4 6" xfId="61"/>
    <cellStyle name="常规 5" xfId="62"/>
    <cellStyle name="常规 5 2" xfId="63"/>
    <cellStyle name="常规 5 2 2" xfId="64"/>
    <cellStyle name="常规 5 2 2 2" xfId="65"/>
    <cellStyle name="常规 5 2 3" xfId="66"/>
    <cellStyle name="常规 5 2 4" xfId="67"/>
    <cellStyle name="常规 5 3" xfId="68"/>
    <cellStyle name="常规 6" xfId="69"/>
    <cellStyle name="常规 6 2" xfId="70"/>
    <cellStyle name="常规 6 2 2" xfId="71"/>
    <cellStyle name="常规 6 3" xfId="72"/>
    <cellStyle name="常规 6 3 2" xfId="73"/>
    <cellStyle name="常规 7" xfId="74"/>
    <cellStyle name="常规 7 2" xfId="75"/>
    <cellStyle name="常规 7 2 2" xfId="76"/>
    <cellStyle name="常规 7 2 3" xfId="77"/>
    <cellStyle name="常规 7 3" xfId="78"/>
    <cellStyle name="常规 7 4" xfId="79"/>
    <cellStyle name="常规 7 5" xfId="80"/>
    <cellStyle name="常规 8" xfId="4"/>
    <cellStyle name="常规 8 2" xfId="81"/>
    <cellStyle name="常规 8 2 2" xfId="82"/>
    <cellStyle name="常规 8 3" xfId="83"/>
    <cellStyle name="常规 8 4" xfId="84"/>
    <cellStyle name="常规 9" xfId="85"/>
    <cellStyle name="常规 9 2" xfId="86"/>
    <cellStyle name="货币 2" xfId="87"/>
    <cellStyle name="货币 2 2" xfId="88"/>
    <cellStyle name="货币 2 2 2" xfId="89"/>
    <cellStyle name="货币 2 2 3" xfId="90"/>
    <cellStyle name="货币 2 2 4" xfId="91"/>
    <cellStyle name="货币 2 3" xfId="92"/>
    <cellStyle name="千位分隔 2" xfId="93"/>
    <cellStyle name="千位分隔 2 2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C1" zoomScale="96" zoomScaleNormal="96" zoomScaleSheetLayoutView="85" workbookViewId="0">
      <selection activeCell="I22" sqref="I22:J22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7" customWidth="1"/>
    <col min="8" max="8" width="6.125" customWidth="1"/>
    <col min="9" max="9" width="8.375" customWidth="1"/>
    <col min="10" max="10" width="26.25" customWidth="1"/>
    <col min="11" max="11" width="46.5" customWidth="1"/>
  </cols>
  <sheetData>
    <row r="1" spans="1:11" ht="18.7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30.7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20.100000000000001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1" ht="9" hidden="1" customHeight="1">
      <c r="A4" s="1"/>
      <c r="B4" s="1"/>
      <c r="C4" s="1"/>
      <c r="D4" s="1"/>
      <c r="E4" s="1"/>
      <c r="F4" s="1"/>
      <c r="G4" s="2"/>
      <c r="H4" s="1"/>
      <c r="I4" s="1"/>
      <c r="J4" s="1"/>
    </row>
    <row r="5" spans="1:11" ht="21.75" customHeight="1">
      <c r="A5" s="13" t="s">
        <v>3</v>
      </c>
      <c r="B5" s="13"/>
      <c r="C5" s="14" t="s">
        <v>72</v>
      </c>
      <c r="D5" s="14"/>
      <c r="E5" s="13"/>
      <c r="F5" s="13"/>
      <c r="G5" s="13"/>
      <c r="H5" s="13"/>
      <c r="I5" s="13"/>
      <c r="J5" s="13"/>
      <c r="K5" s="15"/>
    </row>
    <row r="6" spans="1:11" s="3" customFormat="1" ht="21.75" customHeight="1">
      <c r="A6" s="16" t="s">
        <v>4</v>
      </c>
      <c r="B6" s="17"/>
      <c r="C6" s="16" t="s">
        <v>5</v>
      </c>
      <c r="D6" s="16"/>
      <c r="E6" s="18" t="s">
        <v>6</v>
      </c>
      <c r="F6" s="19" t="s">
        <v>7</v>
      </c>
      <c r="G6" s="20"/>
      <c r="H6" s="20"/>
      <c r="I6" s="20"/>
      <c r="J6" s="21"/>
      <c r="K6" s="22"/>
    </row>
    <row r="7" spans="1:11" ht="21.75" customHeight="1">
      <c r="A7" s="23" t="s">
        <v>8</v>
      </c>
      <c r="B7" s="23"/>
      <c r="C7" s="24" t="s">
        <v>9</v>
      </c>
      <c r="D7" s="24"/>
      <c r="E7" s="24"/>
      <c r="F7" s="13" t="s">
        <v>10</v>
      </c>
      <c r="G7" s="13"/>
      <c r="H7" s="13"/>
      <c r="I7" s="13"/>
      <c r="J7" s="13"/>
      <c r="K7" s="15"/>
    </row>
    <row r="8" spans="1:11" ht="99.75" customHeight="1">
      <c r="A8" s="23"/>
      <c r="B8" s="23"/>
      <c r="C8" s="25" t="s">
        <v>11</v>
      </c>
      <c r="D8" s="25"/>
      <c r="E8" s="25"/>
      <c r="F8" s="26" t="s">
        <v>12</v>
      </c>
      <c r="G8" s="25"/>
      <c r="H8" s="25"/>
      <c r="I8" s="25"/>
      <c r="J8" s="27"/>
      <c r="K8" s="15"/>
    </row>
    <row r="9" spans="1:11" ht="51" customHeight="1">
      <c r="A9" s="28" t="s">
        <v>13</v>
      </c>
      <c r="B9" s="28"/>
      <c r="C9" s="29"/>
      <c r="D9" s="29" t="s">
        <v>14</v>
      </c>
      <c r="E9" s="30" t="s">
        <v>15</v>
      </c>
      <c r="F9" s="31" t="s">
        <v>16</v>
      </c>
      <c r="G9" s="29" t="s">
        <v>17</v>
      </c>
      <c r="H9" s="29" t="s">
        <v>18</v>
      </c>
      <c r="I9" s="32" t="s">
        <v>19</v>
      </c>
      <c r="J9" s="33" t="s">
        <v>20</v>
      </c>
      <c r="K9" s="15"/>
    </row>
    <row r="10" spans="1:11" ht="21.75" customHeight="1">
      <c r="A10" s="28"/>
      <c r="B10" s="28"/>
      <c r="C10" s="34" t="s">
        <v>21</v>
      </c>
      <c r="D10" s="35">
        <v>52652</v>
      </c>
      <c r="E10" s="36">
        <v>4114.5250800000003</v>
      </c>
      <c r="F10" s="36">
        <v>4114.5250800000003</v>
      </c>
      <c r="G10" s="37">
        <v>10</v>
      </c>
      <c r="H10" s="37">
        <v>10</v>
      </c>
      <c r="I10" s="38">
        <f>F10/E10</f>
        <v>1</v>
      </c>
      <c r="J10" s="14" t="s">
        <v>22</v>
      </c>
      <c r="K10" s="15"/>
    </row>
    <row r="11" spans="1:11" ht="21.75" customHeight="1">
      <c r="A11" s="28"/>
      <c r="B11" s="28"/>
      <c r="C11" s="34" t="s">
        <v>23</v>
      </c>
      <c r="D11" s="39">
        <v>0</v>
      </c>
      <c r="E11" s="39">
        <v>0</v>
      </c>
      <c r="F11" s="39">
        <v>0</v>
      </c>
      <c r="G11" s="40" t="s">
        <v>24</v>
      </c>
      <c r="H11" s="40" t="s">
        <v>24</v>
      </c>
      <c r="I11" s="41">
        <v>0</v>
      </c>
      <c r="J11" s="42"/>
      <c r="K11" s="15"/>
    </row>
    <row r="12" spans="1:11" ht="21.75" customHeight="1">
      <c r="A12" s="28"/>
      <c r="B12" s="28"/>
      <c r="C12" s="34" t="s">
        <v>25</v>
      </c>
      <c r="D12" s="39">
        <v>0</v>
      </c>
      <c r="E12" s="39">
        <v>0</v>
      </c>
      <c r="F12" s="39">
        <v>0</v>
      </c>
      <c r="G12" s="40" t="s">
        <v>24</v>
      </c>
      <c r="H12" s="40" t="s">
        <v>24</v>
      </c>
      <c r="I12" s="41">
        <v>0</v>
      </c>
      <c r="J12" s="42"/>
      <c r="K12" s="15"/>
    </row>
    <row r="13" spans="1:11" ht="21.75" customHeight="1">
      <c r="A13" s="28"/>
      <c r="B13" s="28"/>
      <c r="C13" s="34" t="s">
        <v>26</v>
      </c>
      <c r="D13" s="35">
        <v>52652</v>
      </c>
      <c r="E13" s="36">
        <v>4114.5250800000003</v>
      </c>
      <c r="F13" s="36">
        <v>4114.5250800000003</v>
      </c>
      <c r="G13" s="40" t="s">
        <v>24</v>
      </c>
      <c r="H13" s="40" t="s">
        <v>24</v>
      </c>
      <c r="I13" s="38">
        <f>F13/E13</f>
        <v>1</v>
      </c>
      <c r="J13" s="42"/>
      <c r="K13" s="15"/>
    </row>
    <row r="14" spans="1:11" ht="21.75" customHeight="1">
      <c r="A14" s="43"/>
      <c r="B14" s="43"/>
      <c r="C14" s="34" t="s">
        <v>27</v>
      </c>
      <c r="D14" s="39">
        <v>0</v>
      </c>
      <c r="E14" s="39">
        <v>0</v>
      </c>
      <c r="F14" s="39">
        <v>0</v>
      </c>
      <c r="G14" s="40" t="s">
        <v>24</v>
      </c>
      <c r="H14" s="40" t="s">
        <v>24</v>
      </c>
      <c r="I14" s="41">
        <v>0</v>
      </c>
      <c r="J14" s="42"/>
      <c r="K14" s="15"/>
    </row>
    <row r="15" spans="1:11" ht="28.15" customHeight="1">
      <c r="A15" s="44" t="s">
        <v>28</v>
      </c>
      <c r="B15" s="31" t="s">
        <v>29</v>
      </c>
      <c r="C15" s="31" t="s">
        <v>30</v>
      </c>
      <c r="D15" s="31" t="s">
        <v>31</v>
      </c>
      <c r="E15" s="31" t="s">
        <v>32</v>
      </c>
      <c r="F15" s="45" t="s">
        <v>33</v>
      </c>
      <c r="G15" s="29" t="s">
        <v>17</v>
      </c>
      <c r="H15" s="29" t="s">
        <v>18</v>
      </c>
      <c r="I15" s="46" t="s">
        <v>20</v>
      </c>
      <c r="J15" s="47"/>
      <c r="K15" s="15"/>
    </row>
    <row r="16" spans="1:11" s="4" customFormat="1" ht="64.5" customHeight="1">
      <c r="A16" s="44"/>
      <c r="B16" s="48" t="s">
        <v>34</v>
      </c>
      <c r="C16" s="49" t="s">
        <v>35</v>
      </c>
      <c r="D16" s="8" t="s">
        <v>36</v>
      </c>
      <c r="E16" s="50" t="s">
        <v>37</v>
      </c>
      <c r="F16" s="51" t="s">
        <v>71</v>
      </c>
      <c r="G16" s="29">
        <v>10</v>
      </c>
      <c r="H16" s="29">
        <v>10</v>
      </c>
      <c r="I16" s="46" t="s">
        <v>75</v>
      </c>
      <c r="J16" s="52"/>
      <c r="K16" s="53"/>
    </row>
    <row r="17" spans="1:11" s="4" customFormat="1" ht="27.75" customHeight="1">
      <c r="A17" s="44"/>
      <c r="B17" s="48"/>
      <c r="C17" s="48" t="s">
        <v>38</v>
      </c>
      <c r="D17" s="54" t="s">
        <v>39</v>
      </c>
      <c r="E17" s="54" t="s">
        <v>40</v>
      </c>
      <c r="F17" s="38">
        <v>1</v>
      </c>
      <c r="G17" s="29">
        <v>10</v>
      </c>
      <c r="H17" s="29">
        <v>10</v>
      </c>
      <c r="I17" s="55" t="s">
        <v>41</v>
      </c>
      <c r="J17" s="56"/>
      <c r="K17" s="53"/>
    </row>
    <row r="18" spans="1:11" s="4" customFormat="1" ht="27.75" customHeight="1">
      <c r="A18" s="44"/>
      <c r="B18" s="48"/>
      <c r="C18" s="48"/>
      <c r="D18" s="54" t="s">
        <v>42</v>
      </c>
      <c r="E18" s="54" t="s">
        <v>43</v>
      </c>
      <c r="F18" s="38">
        <v>1</v>
      </c>
      <c r="G18" s="29">
        <v>10</v>
      </c>
      <c r="H18" s="29">
        <v>10</v>
      </c>
      <c r="I18" s="55" t="s">
        <v>41</v>
      </c>
      <c r="J18" s="56"/>
      <c r="K18" s="53"/>
    </row>
    <row r="19" spans="1:11" s="4" customFormat="1" ht="27.75" customHeight="1">
      <c r="A19" s="44"/>
      <c r="B19" s="48"/>
      <c r="C19" s="49" t="s">
        <v>44</v>
      </c>
      <c r="D19" s="54" t="s">
        <v>45</v>
      </c>
      <c r="E19" s="54" t="s">
        <v>43</v>
      </c>
      <c r="F19" s="38">
        <v>1</v>
      </c>
      <c r="G19" s="29">
        <v>10</v>
      </c>
      <c r="H19" s="29">
        <v>10</v>
      </c>
      <c r="I19" s="55" t="s">
        <v>41</v>
      </c>
      <c r="J19" s="56"/>
      <c r="K19" s="53"/>
    </row>
    <row r="20" spans="1:11" s="4" customFormat="1" ht="39.75" customHeight="1">
      <c r="A20" s="44"/>
      <c r="B20" s="48"/>
      <c r="C20" s="49" t="s">
        <v>46</v>
      </c>
      <c r="D20" s="8" t="s">
        <v>47</v>
      </c>
      <c r="E20" s="57" t="s">
        <v>48</v>
      </c>
      <c r="F20" s="51" t="s">
        <v>49</v>
      </c>
      <c r="G20" s="29">
        <v>10</v>
      </c>
      <c r="H20" s="29">
        <v>10</v>
      </c>
      <c r="I20" s="55" t="s">
        <v>41</v>
      </c>
      <c r="J20" s="56"/>
      <c r="K20" s="53"/>
    </row>
    <row r="21" spans="1:11" s="4" customFormat="1" ht="108.6" customHeight="1">
      <c r="A21" s="44"/>
      <c r="B21" s="58" t="s">
        <v>50</v>
      </c>
      <c r="C21" s="49" t="s">
        <v>51</v>
      </c>
      <c r="D21" s="59" t="s">
        <v>52</v>
      </c>
      <c r="E21" s="60" t="s">
        <v>53</v>
      </c>
      <c r="F21" s="8" t="s">
        <v>73</v>
      </c>
      <c r="G21" s="29">
        <v>20</v>
      </c>
      <c r="H21" s="29">
        <v>20</v>
      </c>
      <c r="I21" s="55" t="s">
        <v>41</v>
      </c>
      <c r="J21" s="56"/>
      <c r="K21" s="53"/>
    </row>
    <row r="22" spans="1:11" s="4" customFormat="1" ht="72" customHeight="1">
      <c r="A22" s="44"/>
      <c r="B22" s="61"/>
      <c r="C22" s="49" t="s">
        <v>54</v>
      </c>
      <c r="D22" s="59" t="s">
        <v>55</v>
      </c>
      <c r="E22" s="59" t="s">
        <v>56</v>
      </c>
      <c r="F22" s="8" t="s">
        <v>74</v>
      </c>
      <c r="G22" s="29">
        <v>10</v>
      </c>
      <c r="H22" s="29">
        <v>10</v>
      </c>
      <c r="I22" s="55" t="s">
        <v>41</v>
      </c>
      <c r="J22" s="56"/>
      <c r="K22" s="53"/>
    </row>
    <row r="23" spans="1:11" s="4" customFormat="1" ht="27.75" customHeight="1">
      <c r="A23" s="44"/>
      <c r="B23" s="62" t="s">
        <v>57</v>
      </c>
      <c r="C23" s="62" t="s">
        <v>58</v>
      </c>
      <c r="D23" s="63" t="s">
        <v>59</v>
      </c>
      <c r="E23" s="63" t="s">
        <v>60</v>
      </c>
      <c r="F23" s="38">
        <v>0.99</v>
      </c>
      <c r="G23" s="29">
        <v>10</v>
      </c>
      <c r="H23" s="29">
        <v>10</v>
      </c>
      <c r="I23" s="55" t="s">
        <v>41</v>
      </c>
      <c r="J23" s="56"/>
      <c r="K23" s="53"/>
    </row>
    <row r="24" spans="1:11" ht="18" customHeight="1">
      <c r="A24" s="64" t="s">
        <v>61</v>
      </c>
      <c r="B24" s="65"/>
      <c r="C24" s="65"/>
      <c r="D24" s="65"/>
      <c r="E24" s="65"/>
      <c r="F24" s="66"/>
      <c r="G24" s="67">
        <v>100</v>
      </c>
      <c r="H24" s="67">
        <v>100</v>
      </c>
      <c r="I24" s="55"/>
      <c r="J24" s="56"/>
      <c r="K24" s="15"/>
    </row>
    <row r="25" spans="1:11" s="5" customFormat="1" ht="33" customHeight="1">
      <c r="A25" s="28" t="s">
        <v>62</v>
      </c>
      <c r="B25" s="48" t="s">
        <v>63</v>
      </c>
      <c r="C25" s="48"/>
      <c r="D25" s="48" t="s">
        <v>64</v>
      </c>
      <c r="E25" s="48"/>
      <c r="F25" s="48"/>
      <c r="G25" s="68" t="s">
        <v>65</v>
      </c>
      <c r="H25" s="69"/>
      <c r="I25" s="69"/>
      <c r="J25" s="70"/>
      <c r="K25" s="6"/>
    </row>
    <row r="26" spans="1:11" s="5" customFormat="1" ht="33" customHeight="1">
      <c r="A26" s="28"/>
      <c r="B26" s="48" t="s">
        <v>66</v>
      </c>
      <c r="C26" s="48"/>
      <c r="D26" s="48" t="s">
        <v>70</v>
      </c>
      <c r="E26" s="48"/>
      <c r="F26" s="48"/>
      <c r="G26" s="48" t="s">
        <v>69</v>
      </c>
      <c r="H26" s="48"/>
      <c r="I26" s="48"/>
      <c r="J26" s="48"/>
      <c r="K26" s="6"/>
    </row>
    <row r="27" spans="1:11" s="6" customFormat="1" ht="108" customHeight="1">
      <c r="A27" s="8" t="s">
        <v>67</v>
      </c>
      <c r="B27" s="12" t="s">
        <v>68</v>
      </c>
      <c r="C27" s="12"/>
      <c r="D27" s="12"/>
      <c r="E27" s="12"/>
      <c r="F27" s="12"/>
      <c r="G27" s="12"/>
      <c r="H27" s="12"/>
      <c r="I27" s="12"/>
      <c r="J27" s="12"/>
    </row>
  </sheetData>
  <mergeCells count="38">
    <mergeCell ref="D26:F26"/>
    <mergeCell ref="G26:J26"/>
    <mergeCell ref="B27:J27"/>
    <mergeCell ref="I21:J21"/>
    <mergeCell ref="I22:J22"/>
    <mergeCell ref="I23:J23"/>
    <mergeCell ref="A24:F24"/>
    <mergeCell ref="I24:J24"/>
    <mergeCell ref="A25:A26"/>
    <mergeCell ref="B25:C25"/>
    <mergeCell ref="D25:F25"/>
    <mergeCell ref="G25:J25"/>
    <mergeCell ref="B26:C26"/>
    <mergeCell ref="A15:A23"/>
    <mergeCell ref="I15:J15"/>
    <mergeCell ref="B16:B20"/>
    <mergeCell ref="I20:J20"/>
    <mergeCell ref="B21:B22"/>
    <mergeCell ref="A7:B8"/>
    <mergeCell ref="C7:E7"/>
    <mergeCell ref="F7:J7"/>
    <mergeCell ref="C8:E8"/>
    <mergeCell ref="F8:J8"/>
    <mergeCell ref="A9:B14"/>
    <mergeCell ref="J10:J14"/>
    <mergeCell ref="I16:J16"/>
    <mergeCell ref="C17:C18"/>
    <mergeCell ref="I17:J17"/>
    <mergeCell ref="I18:J18"/>
    <mergeCell ref="I19:J19"/>
    <mergeCell ref="A6:B6"/>
    <mergeCell ref="C6:D6"/>
    <mergeCell ref="F6:J6"/>
    <mergeCell ref="A1:J1"/>
    <mergeCell ref="A2:J2"/>
    <mergeCell ref="A3:J3"/>
    <mergeCell ref="A5:B5"/>
    <mergeCell ref="C5:J5"/>
  </mergeCells>
  <phoneticPr fontId="3" type="noConversion"/>
  <printOptions horizontalCentered="1"/>
  <pageMargins left="0.78740157480314965" right="0.78740157480314965" top="0.70866141732283472" bottom="0.70866141732283472" header="0.31496062992125984" footer="0.31496062992125984"/>
  <pageSetup paperSize="8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划拨项目征地补偿费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wq</cp:lastModifiedBy>
  <dcterms:created xsi:type="dcterms:W3CDTF">2024-03-15T07:00:52Z</dcterms:created>
  <dcterms:modified xsi:type="dcterms:W3CDTF">2024-03-27T07:18:43Z</dcterms:modified>
</cp:coreProperties>
</file>